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28035" windowHeight="125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<sst xmlns="http://schemas.openxmlformats.org/spreadsheetml/2006/main" count="17" uniqueCount="17">
  <si>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数字ありJANCODE-nicotan　数字無しJANCODE-nicBAR 用文字列変換シート</t>
  </si>
  <si>
    <t>使い方は簡単！</t>
  </si>
  <si>
    <r>
      <t>関数にしましたので、=</t>
    </r>
    <r>
      <rPr>
        <sz val="11"/>
        <color theme="1"/>
        <rFont val="Calibri"/>
        <family val="3"/>
      </rPr>
      <t>jan(  )　と入力すればおｋ！　</t>
    </r>
  </si>
  <si>
    <t>例</t>
  </si>
  <si>
    <t>↓フォントをインストール後、JANCODE-nicotanを選択</t>
  </si>
  <si>
    <t>↓B列にはこのように入力しています。</t>
  </si>
  <si>
    <t>※ =jan(A5)</t>
  </si>
  <si>
    <t>※ =jan(A6)</t>
  </si>
  <si>
    <t>※ =jan(290123456789)</t>
  </si>
  <si>
    <t>※ =jan(123456789012)</t>
  </si>
  <si>
    <t>あとは JANCODE-nicotan　もしくは</t>
  </si>
  <si>
    <t>※ =jan(A9)</t>
  </si>
  <si>
    <t>JANCODE-nicBAR にフォントを変える</t>
  </si>
  <si>
    <t>W90BC3EKQRSTURZ</t>
  </si>
  <si>
    <t>※ =rejan(A11)</t>
  </si>
  <si>
    <t>すでに変換された文字列を</t>
  </si>
  <si>
    <t>rejan を使ってJANの数値に戻します。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</si>
</sst>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sz val="36"/>
      <name val="JANCODE-nicotan"/>
      <family val="0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38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18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1" max="1" width="20.140625" style="0" customWidth="1"/>
    <col min="2" max="2" width="47.57421875" style="0" bestFit="1" customWidth="1"/>
    <col min="3" max="3" width="33.8515625" style="0" bestFit="1" customWidth="1"/>
  </cols>
  <sheetData>
    <row r="1" ht="13.5">
      <c r="A1" t="s">
        <v>0</v>
      </c>
    </row>
    <row r="2" ht="13.5">
      <c r="A2" s="1" t="s">
        <v>1</v>
      </c>
    </row>
    <row r="3" ht="13.5">
      <c r="A3" s="2" t="s">
        <v>2</v>
      </c>
    </row>
    <row r="4" spans="1:3" ht="13.5">
      <c r="A4" s="2" t="s">
        <v>3</v>
      </c>
      <c r="B4" t="s">
        <v>4</v>
      </c>
      <c r="C4" t="s">
        <v>5</v>
      </c>
    </row>
    <row r="5" spans="1:3" ht="42">
      <c r="A5" s="3">
        <v>4902102000468</v>
      </c>
      <c r="B5" s="4" t="str">
        <f>Jan(A5)</f>
        <v>X9A21ACKLLLPRTZ</v>
      </c>
      <c r="C5" t="s">
        <v>6</v>
      </c>
    </row>
    <row r="6" spans="1:3" ht="42">
      <c r="A6">
        <v>49720884</v>
      </c>
      <c r="B6" s="4" t="str">
        <f>Jan(A6)</f>
        <v>Y4972KLTTPZ</v>
      </c>
      <c r="C6" t="s">
        <v>7</v>
      </c>
    </row>
    <row r="7" spans="2:3" ht="42">
      <c r="B7" s="4" t="str">
        <f>Jan(290123456789)</f>
        <v>W90BC3EKQRSTURZ</v>
      </c>
      <c r="C7" t="s">
        <v>8</v>
      </c>
    </row>
    <row r="8" spans="2:4" ht="13.5">
      <c r="B8" t="str">
        <f>Jan(123456789012)</f>
        <v>b23E5GHKTULMNTZ</v>
      </c>
      <c r="C8" t="s">
        <v>9</v>
      </c>
      <c r="D8" t="s">
        <v>10</v>
      </c>
    </row>
    <row r="9" spans="1:4" ht="13.5">
      <c r="A9">
        <v>7890123456789</v>
      </c>
      <c r="B9" t="str">
        <f>Jan(A9)</f>
        <v>h8J0B2DKPQRSTPZ</v>
      </c>
      <c r="C9" t="s">
        <v>11</v>
      </c>
      <c r="D9" t="s">
        <v>12</v>
      </c>
    </row>
    <row r="11" spans="1:4" ht="13.5">
      <c r="A11" t="s">
        <v>13</v>
      </c>
      <c r="B11" s="5" t="str">
        <f>reJan(A11)</f>
        <v>2901234567896</v>
      </c>
      <c r="C11" t="s">
        <v>14</v>
      </c>
      <c r="D11" t="s">
        <v>15</v>
      </c>
    </row>
    <row r="12" spans="2:4" ht="13.5">
      <c r="B12" t="str">
        <f>Jan("0123456789012")</f>
        <v>a123456KSTULMNZ</v>
      </c>
      <c r="D12" t="s">
        <v>16</v>
      </c>
    </row>
    <row r="13" ht="13.5">
      <c r="B13" t="str">
        <f>reJan(B12)</f>
        <v>0123456789012</v>
      </c>
    </row>
    <row r="14" ht="13.5">
      <c r="B14" t="str">
        <f>Jan(B13)</f>
        <v>a123456KSTULMNZ</v>
      </c>
    </row>
    <row r="15" ht="13.5">
      <c r="B15" s="6" t="str">
        <f>JanW(B13)</f>
        <v>ａ１２３４５６ＫＳＴＵＬＭＮＺ</v>
      </c>
    </row>
    <row r="16" ht="13.5">
      <c r="B16" t="str">
        <f>reJan(B15)</f>
        <v>0123456789012</v>
      </c>
    </row>
    <row r="17" ht="13.5">
      <c r="B17">
        <f>JanCD(B16)</f>
        <v>2</v>
      </c>
    </row>
    <row r="18" ht="13.5">
      <c r="B18" t="str">
        <f>reJan(B6)</f>
        <v>49720884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nicotan</dc:creator>
  <cp:keywords/>
  <dc:description/>
  <cp:lastModifiedBy>nicotan</cp:lastModifiedBy>
  <dcterms:created xsi:type="dcterms:W3CDTF">2015-03-22T04:06:56Z</dcterms:created>
  <dcterms:modified xsi:type="dcterms:W3CDTF">2015-08-10T03:03:08Z</dcterms:modified>
  <cp:category/>
  <cp:version/>
  <cp:contentType/>
  <cp:contentStatus/>
</cp:coreProperties>
</file>